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D16D3595-6710-8640-90DC-C602AA3BEE43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1" l="1"/>
  <c r="F8" i="1" s="1"/>
  <c r="I8" i="1" s="1"/>
  <c r="E7" i="1"/>
  <c r="F7" i="1" s="1"/>
  <c r="I7" i="1" s="1"/>
  <c r="E6" i="1"/>
  <c r="G6" i="1" s="1"/>
  <c r="J6" i="1" s="1"/>
  <c r="E5" i="1"/>
  <c r="G5" i="1" s="1"/>
  <c r="J5" i="1" s="1"/>
  <c r="F5" i="1" l="1"/>
  <c r="I5" i="1" s="1"/>
  <c r="G7" i="1"/>
  <c r="J7" i="1" s="1"/>
  <c r="G8" i="1"/>
  <c r="J8" i="1" s="1"/>
  <c r="F6" i="1"/>
  <c r="I6" i="1" s="1"/>
</calcChain>
</file>

<file path=xl/sharedStrings.xml><?xml version="1.0" encoding="utf-8"?>
<sst xmlns="http://schemas.openxmlformats.org/spreadsheetml/2006/main" count="12" uniqueCount="10">
  <si>
    <t>MCF7</t>
  </si>
  <si>
    <t>&lt;20μm</t>
  </si>
  <si>
    <t>&gt;20μm</t>
  </si>
  <si>
    <t>total</t>
  </si>
  <si>
    <t>&lt;20μm(%)</t>
  </si>
  <si>
    <t>&gt;20μm(%)</t>
  </si>
  <si>
    <t>h1s-N1</t>
  </si>
  <si>
    <t>h1s-N2</t>
  </si>
  <si>
    <t>h1s-N3</t>
  </si>
  <si>
    <t>h1s-N4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</si>
</sst>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J8"/>
  <sheetViews>
    <sheetView tabSelected="1" workbookViewId="0">
      <selection activeCell="D15" sqref="D15"/>
    </sheetView>
  </sheetViews>
  <sheetFormatPr baseColWidth="10" defaultColWidth="8.83203125" defaultRowHeight="16"/>
  <cols>
    <col min="1" max="1" width="8.83203125" style="1"/>
    <col min="2" max="2" width="11.33203125" style="1" bestFit="1" customWidth="1"/>
    <col min="3" max="7" width="9.1640625" style="1" bestFit="1" customWidth="1"/>
    <col min="8" max="8" width="8.83203125" style="1"/>
    <col min="9" max="10" width="9.1640625" style="1" bestFit="1" customWidth="1"/>
    <col min="11" max="16384" width="8.83203125" style="1"/>
  </cols>
  <sheetData>
    <row r="3" spans="2:10">
      <c r="C3" s="1" t="s">
        <v>0</v>
      </c>
    </row>
    <row r="4" spans="2:10"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I4" s="1" t="s">
        <v>4</v>
      </c>
      <c r="J4" s="1" t="s">
        <v>5</v>
      </c>
    </row>
    <row r="5" spans="2:10">
      <c r="B5" s="1" t="s">
        <v>6</v>
      </c>
      <c r="C5" s="1">
        <v>9</v>
      </c>
      <c r="D5" s="1">
        <v>5</v>
      </c>
      <c r="E5" s="1">
        <f t="shared" ref="E5:E8" si="0">C5+D5</f>
        <v>14</v>
      </c>
      <c r="F5" s="1">
        <f t="shared" ref="F5:F8" si="1">C5/E5</f>
        <v>0.6428571428571429</v>
      </c>
      <c r="G5" s="1">
        <f t="shared" ref="G5:G8" si="2">D5/E5</f>
        <v>0.35714285714285715</v>
      </c>
      <c r="I5" s="1">
        <f t="shared" ref="I5:J8" si="3">F5*100</f>
        <v>64.285714285714292</v>
      </c>
      <c r="J5" s="1">
        <f t="shared" si="3"/>
        <v>35.714285714285715</v>
      </c>
    </row>
    <row r="6" spans="2:10">
      <c r="B6" s="1" t="s">
        <v>7</v>
      </c>
      <c r="C6" s="1">
        <v>2</v>
      </c>
      <c r="D6" s="1">
        <v>1</v>
      </c>
      <c r="E6" s="1">
        <f t="shared" si="0"/>
        <v>3</v>
      </c>
      <c r="F6" s="1">
        <f t="shared" si="1"/>
        <v>0.66666666666666663</v>
      </c>
      <c r="G6" s="1">
        <f t="shared" si="2"/>
        <v>0.33333333333333331</v>
      </c>
      <c r="I6" s="1">
        <f t="shared" si="3"/>
        <v>66.666666666666657</v>
      </c>
      <c r="J6" s="1">
        <f t="shared" si="3"/>
        <v>33.333333333333329</v>
      </c>
    </row>
    <row r="7" spans="2:10">
      <c r="B7" s="1" t="s">
        <v>8</v>
      </c>
      <c r="C7" s="1">
        <v>3</v>
      </c>
      <c r="D7" s="1">
        <v>3</v>
      </c>
      <c r="E7" s="1">
        <f t="shared" si="0"/>
        <v>6</v>
      </c>
      <c r="F7" s="1">
        <f t="shared" si="1"/>
        <v>0.5</v>
      </c>
      <c r="G7" s="1">
        <f t="shared" si="2"/>
        <v>0.5</v>
      </c>
      <c r="I7" s="1">
        <f t="shared" si="3"/>
        <v>50</v>
      </c>
      <c r="J7" s="1">
        <f t="shared" si="3"/>
        <v>50</v>
      </c>
    </row>
    <row r="8" spans="2:10">
      <c r="B8" s="1" t="s">
        <v>9</v>
      </c>
      <c r="C8" s="1">
        <v>9</v>
      </c>
      <c r="D8" s="1">
        <v>7</v>
      </c>
      <c r="E8" s="1">
        <f t="shared" si="0"/>
        <v>16</v>
      </c>
      <c r="F8" s="1">
        <f t="shared" si="1"/>
        <v>0.5625</v>
      </c>
      <c r="G8" s="1">
        <f t="shared" si="2"/>
        <v>0.4375</v>
      </c>
      <c r="I8" s="1">
        <f t="shared" si="3"/>
        <v>56.25</v>
      </c>
      <c r="J8" s="1">
        <f t="shared" si="3"/>
        <v>43.75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2023-03-13T05:51:15Z</dcterms:modified>
</cp:coreProperties>
</file>